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</calcChain>
</file>

<file path=xl/sharedStrings.xml><?xml version="1.0" encoding="utf-8"?>
<sst xmlns="http://schemas.openxmlformats.org/spreadsheetml/2006/main" count="103" uniqueCount="35">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</sst>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34" workbookViewId="0">
      <selection activeCell="D50" sqref="D50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8" t="s">
        <v>32</v>
      </c>
      <c r="B48" s="3">
        <v>7000000</v>
      </c>
      <c r="C48" s="3">
        <v>7115906.9500000002</v>
      </c>
      <c r="D48" s="1" t="s">
        <v>30</v>
      </c>
      <c r="E48" s="4">
        <v>8.35</v>
      </c>
      <c r="F48" s="4">
        <v>8.25</v>
      </c>
      <c r="G48" s="8">
        <v>47358</v>
      </c>
    </row>
    <row r="49" spans="1:7" ht="20.100000000000001" customHeight="1" x14ac:dyDescent="0.25">
      <c r="A49" s="8" t="s">
        <v>33</v>
      </c>
      <c r="B49" s="3">
        <v>6000000</v>
      </c>
      <c r="C49" s="3">
        <v>6137430.8799999999</v>
      </c>
      <c r="D49" s="1" t="s">
        <v>30</v>
      </c>
      <c r="E49" s="4">
        <v>8.35</v>
      </c>
      <c r="F49" s="4">
        <v>8.25</v>
      </c>
      <c r="G49" s="8">
        <v>47358</v>
      </c>
    </row>
    <row r="50" spans="1:7" ht="20.100000000000001" customHeight="1" x14ac:dyDescent="0.25">
      <c r="A50" s="8" t="s">
        <v>34</v>
      </c>
      <c r="B50" s="3">
        <v>20000000</v>
      </c>
      <c r="C50" s="3">
        <v>20707718.32</v>
      </c>
      <c r="D50" s="1" t="s">
        <v>28</v>
      </c>
      <c r="E50" s="4">
        <v>8.44</v>
      </c>
      <c r="F50" s="4">
        <v>9.375</v>
      </c>
      <c r="G50" s="8">
        <v>46770</v>
      </c>
    </row>
    <row r="51" spans="1:7" ht="20.100000000000001" customHeight="1" x14ac:dyDescent="0.25">
      <c r="A51" s="9" t="s">
        <v>17</v>
      </c>
      <c r="B51" s="10">
        <f>SUM(B5:B50)</f>
        <v>286854000</v>
      </c>
      <c r="C51" s="10">
        <f>SUM(C5:C50)</f>
        <v>296121991.42695659</v>
      </c>
    </row>
    <row r="52" spans="1:7" ht="20.100000000000001" customHeight="1" x14ac:dyDescent="0.25">
      <c r="A52" s="9"/>
      <c r="C52" s="10"/>
    </row>
    <row r="53" spans="1:7" ht="20.100000000000001" customHeight="1" x14ac:dyDescent="0.25">
      <c r="A53" s="12"/>
      <c r="B53" s="12"/>
      <c r="C53" s="10"/>
    </row>
    <row r="54" spans="1:7" ht="20.100000000000001" customHeight="1" x14ac:dyDescent="0.25"/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  <row r="59" spans="1:7" ht="20.100000000000001" customHeight="1" x14ac:dyDescent="0.25"/>
  </sheetData>
  <mergeCells count="2">
    <mergeCell ref="B2:E2"/>
    <mergeCell ref="A53:B53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8E24576-5188-4B44-8A80-87DD0DC355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2025-03-05T05:17:31Z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